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<sst xmlns="http://schemas.openxmlformats.org/spreadsheetml/2006/main" count="38" uniqueCount="38">
  <si>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附件2</t>
  </si>
  <si>
    <t>2025年上半年第76期入党积极分子培训分组情况安排表</t>
  </si>
  <si>
    <t>分组</t>
  </si>
  <si>
    <t>二级党组织</t>
  </si>
  <si>
    <t>广州校区人数</t>
  </si>
  <si>
    <t>佛山校区人数</t>
  </si>
  <si>
    <t>总人数</t>
  </si>
  <si>
    <t>第一组</t>
  </si>
  <si>
    <t>经济学院党委</t>
  </si>
  <si>
    <t>统计与数学学院党委</t>
  </si>
  <si>
    <t>第二组</t>
  </si>
  <si>
    <t>工商管理学院党委</t>
  </si>
  <si>
    <t>财政税务学院党委</t>
  </si>
  <si>
    <t>第三组</t>
  </si>
  <si>
    <t>公共管理学院党委</t>
  </si>
  <si>
    <t>会计学院党委</t>
  </si>
  <si>
    <t>文化旅游学院党委</t>
  </si>
  <si>
    <t>第四组</t>
  </si>
  <si>
    <t>信息学院党委</t>
  </si>
  <si>
    <t>人文与传播学院党委</t>
  </si>
  <si>
    <t>国际学院直属党支部</t>
  </si>
  <si>
    <t>外国语学院党委</t>
  </si>
  <si>
    <t>体育教学部直属党支部</t>
  </si>
  <si>
    <t>第五组</t>
  </si>
  <si>
    <t>金融学院党委</t>
  </si>
  <si>
    <t>法学院党委</t>
  </si>
  <si>
    <t>艺术与设计学院党委</t>
  </si>
  <si>
    <t>第六组</t>
  </si>
  <si>
    <t>国际商学院党委</t>
  </si>
  <si>
    <t>湾区影视产业学院党委</t>
  </si>
  <si>
    <t>人力资源学院党委</t>
  </si>
  <si>
    <t>数字经济学院党委</t>
  </si>
  <si>
    <t>地理与环境经济学院党委</t>
  </si>
  <si>
    <t>社团推优</t>
  </si>
  <si>
    <t>佛山社团</t>
  </si>
  <si>
    <t>廉协</t>
  </si>
  <si>
    <t>总计</t>
  </si>
  <si>
    <t>备注：社团推优的18名学生在佛山校区参加开班仪式、结业仪式，在所在二级党组织参加分组集中培训。所在的二级党组织负责做好考勤等培训管理。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</si>
</sst>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6" borderId="13" applyNumberFormat="0" applyAlignment="0" applyProtection="0">
      <alignment vertical="center"/>
    </xf>
    <xf numFmtId="0" fontId="16" fillId="7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tabSelected="1" workbookViewId="0">
      <selection activeCell="G22" sqref="G22"/>
    </sheetView>
  </sheetViews>
  <sheetFormatPr defaultColWidth="9" defaultRowHeight="30" customHeight="1" outlineLevelCol="4"/>
  <cols>
    <col min="1" max="1" width="12.8181818181818" style="1" customWidth="1"/>
    <col min="2" max="2" width="31.7272727272727" customWidth="1"/>
    <col min="3" max="3" width="13.6363636363636" style="2" customWidth="1"/>
    <col min="4" max="4" width="13.4545454545455" style="2" customWidth="1"/>
    <col min="5" max="5" width="9" style="3"/>
  </cols>
  <sheetData>
    <row r="1" ht="26" customHeight="1" spans="1:1">
      <c r="A1" s="4" t="s">
        <v>0</v>
      </c>
    </row>
    <row r="2" customFormat="1" ht="27" customHeight="1" spans="1:5">
      <c r="A2" s="5" t="s">
        <v>1</v>
      </c>
      <c r="B2" s="5"/>
      <c r="C2" s="5"/>
      <c r="D2" s="5"/>
      <c r="E2" s="5"/>
    </row>
    <row r="3" s="1" customFormat="1" ht="22" customHeight="1" spans="1: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</row>
    <row r="4" customHeight="1" spans="1:5">
      <c r="A4" s="6" t="s">
        <v>7</v>
      </c>
      <c r="B4" s="7" t="s">
        <v>8</v>
      </c>
      <c r="C4" s="8">
        <v>36</v>
      </c>
      <c r="D4" s="8">
        <v>44</v>
      </c>
      <c r="E4" s="9">
        <f>SUM(C4:D5)</f>
        <v>140</v>
      </c>
    </row>
    <row r="5" ht="23" customHeight="1" spans="1:5">
      <c r="A5" s="6"/>
      <c r="B5" s="8" t="s">
        <v>9</v>
      </c>
      <c r="C5" s="8">
        <v>15</v>
      </c>
      <c r="D5" s="8">
        <v>45</v>
      </c>
      <c r="E5" s="10"/>
    </row>
    <row r="6" customHeight="1" spans="1:5">
      <c r="A6" s="9" t="s">
        <v>10</v>
      </c>
      <c r="B6" s="7" t="s">
        <v>11</v>
      </c>
      <c r="C6" s="11">
        <v>22</v>
      </c>
      <c r="D6" s="11">
        <v>48</v>
      </c>
      <c r="E6" s="12">
        <v>150</v>
      </c>
    </row>
    <row r="7" ht="27" customHeight="1" spans="1:5">
      <c r="A7" s="12"/>
      <c r="B7" s="8" t="s">
        <v>12</v>
      </c>
      <c r="C7" s="11">
        <v>30</v>
      </c>
      <c r="D7" s="11">
        <v>50</v>
      </c>
      <c r="E7" s="12"/>
    </row>
    <row r="8" ht="24" customHeight="1" spans="1:5">
      <c r="A8" s="9" t="s">
        <v>13</v>
      </c>
      <c r="B8" s="7" t="s">
        <v>14</v>
      </c>
      <c r="C8" s="8">
        <v>25</v>
      </c>
      <c r="D8" s="8">
        <v>35</v>
      </c>
      <c r="E8" s="9">
        <v>165</v>
      </c>
    </row>
    <row r="9" ht="27" customHeight="1" spans="1:5">
      <c r="A9" s="12"/>
      <c r="B9" s="8" t="s">
        <v>15</v>
      </c>
      <c r="C9" s="11">
        <v>25</v>
      </c>
      <c r="D9" s="11">
        <v>55</v>
      </c>
      <c r="E9" s="12"/>
    </row>
    <row r="10" ht="24" customHeight="1" spans="1:5">
      <c r="A10" s="10"/>
      <c r="B10" s="8" t="s">
        <v>16</v>
      </c>
      <c r="C10" s="11">
        <v>10</v>
      </c>
      <c r="D10" s="11">
        <v>15</v>
      </c>
      <c r="E10" s="10"/>
    </row>
    <row r="11" ht="27" customHeight="1" spans="1:5">
      <c r="A11" s="9" t="s">
        <v>17</v>
      </c>
      <c r="B11" s="7" t="s">
        <v>18</v>
      </c>
      <c r="C11" s="11">
        <v>22</v>
      </c>
      <c r="D11" s="11">
        <v>38</v>
      </c>
      <c r="E11" s="9">
        <f>SUM(C11:D15)</f>
        <v>151</v>
      </c>
    </row>
    <row r="12" customHeight="1" spans="1:5">
      <c r="A12" s="12"/>
      <c r="B12" s="8" t="s">
        <v>19</v>
      </c>
      <c r="C12" s="11">
        <v>11</v>
      </c>
      <c r="D12" s="11">
        <v>49</v>
      </c>
      <c r="E12" s="12"/>
    </row>
    <row r="13" ht="25" customHeight="1" spans="1:5">
      <c r="A13" s="12"/>
      <c r="B13" s="13" t="s">
        <v>20</v>
      </c>
      <c r="C13" s="13">
        <v>5</v>
      </c>
      <c r="D13" s="13">
        <v>0</v>
      </c>
      <c r="E13" s="12"/>
    </row>
    <row r="14" ht="25" customHeight="1" spans="1:5">
      <c r="A14" s="12"/>
      <c r="B14" s="14" t="s">
        <v>21</v>
      </c>
      <c r="C14" s="14">
        <v>12</v>
      </c>
      <c r="D14" s="14">
        <v>13</v>
      </c>
      <c r="E14" s="12"/>
    </row>
    <row r="15" ht="24" customHeight="1" spans="1:5">
      <c r="A15" s="10"/>
      <c r="B15" s="13" t="s">
        <v>22</v>
      </c>
      <c r="C15" s="13">
        <v>1</v>
      </c>
      <c r="D15" s="13">
        <v>0</v>
      </c>
      <c r="E15" s="10"/>
    </row>
    <row r="16" ht="26" customHeight="1" spans="1:5">
      <c r="A16" s="9" t="s">
        <v>23</v>
      </c>
      <c r="B16" s="7" t="s">
        <v>24</v>
      </c>
      <c r="C16" s="8">
        <v>30</v>
      </c>
      <c r="D16" s="8">
        <v>40</v>
      </c>
      <c r="E16" s="9">
        <f>SUM(C16:D18)</f>
        <v>185</v>
      </c>
    </row>
    <row r="17" ht="28" customHeight="1" spans="1:5">
      <c r="A17" s="12"/>
      <c r="B17" s="8" t="s">
        <v>25</v>
      </c>
      <c r="C17" s="11">
        <v>49</v>
      </c>
      <c r="D17" s="11">
        <v>41</v>
      </c>
      <c r="E17" s="12"/>
    </row>
    <row r="18" customHeight="1" spans="1:5">
      <c r="A18" s="10"/>
      <c r="B18" s="14" t="s">
        <v>26</v>
      </c>
      <c r="C18" s="15">
        <v>15</v>
      </c>
      <c r="D18" s="15">
        <v>10</v>
      </c>
      <c r="E18" s="10"/>
    </row>
    <row r="19" customHeight="1" spans="1:5">
      <c r="A19" s="9" t="s">
        <v>27</v>
      </c>
      <c r="B19" s="16" t="s">
        <v>28</v>
      </c>
      <c r="C19" s="14">
        <v>0</v>
      </c>
      <c r="D19" s="15">
        <v>33</v>
      </c>
      <c r="E19" s="9">
        <f>SUM(C19:D23)</f>
        <v>137</v>
      </c>
    </row>
    <row r="20" ht="28" customHeight="1" spans="1:5">
      <c r="A20" s="12"/>
      <c r="B20" s="14" t="s">
        <v>29</v>
      </c>
      <c r="C20" s="14">
        <v>0</v>
      </c>
      <c r="D20" s="15">
        <v>30</v>
      </c>
      <c r="E20" s="12"/>
    </row>
    <row r="21" customHeight="1" spans="1:5">
      <c r="A21" s="12"/>
      <c r="B21" s="14" t="s">
        <v>30</v>
      </c>
      <c r="C21" s="14">
        <v>0</v>
      </c>
      <c r="D21" s="15">
        <v>25</v>
      </c>
      <c r="E21" s="12"/>
    </row>
    <row r="22" ht="27" customHeight="1" spans="1:5">
      <c r="A22" s="12"/>
      <c r="B22" s="14" t="s">
        <v>31</v>
      </c>
      <c r="C22" s="14">
        <v>2</v>
      </c>
      <c r="D22" s="15">
        <v>28</v>
      </c>
      <c r="E22" s="12"/>
    </row>
    <row r="23" customHeight="1" spans="1:5">
      <c r="A23" s="10"/>
      <c r="B23" s="14" t="s">
        <v>32</v>
      </c>
      <c r="C23" s="14">
        <v>1</v>
      </c>
      <c r="D23" s="15">
        <v>18</v>
      </c>
      <c r="E23" s="10"/>
    </row>
    <row r="24" customHeight="1" spans="1:5">
      <c r="A24" s="17" t="s">
        <v>33</v>
      </c>
      <c r="B24" s="18" t="s">
        <v>34</v>
      </c>
      <c r="C24" s="14">
        <v>0</v>
      </c>
      <c r="D24" s="15">
        <v>18</v>
      </c>
      <c r="E24" s="12">
        <v>24</v>
      </c>
    </row>
    <row r="25" ht="26" customHeight="1" spans="1:5">
      <c r="A25" s="19"/>
      <c r="B25" s="18" t="s">
        <v>35</v>
      </c>
      <c r="C25" s="14">
        <v>3</v>
      </c>
      <c r="D25" s="15">
        <v>3</v>
      </c>
      <c r="E25" s="10"/>
    </row>
    <row r="26" customHeight="1" spans="1:5">
      <c r="A26" s="20" t="s">
        <v>36</v>
      </c>
      <c r="B26" s="21"/>
      <c r="C26" s="13">
        <f>SUM(C4:C25)</f>
        <v>314</v>
      </c>
      <c r="D26" s="13">
        <f>SUM(D4:D25)</f>
        <v>638</v>
      </c>
      <c r="E26" s="6">
        <f>E4+E6+E8+E11+E16+E19+E24</f>
        <v>952</v>
      </c>
    </row>
    <row r="27" ht="38" customHeight="1" spans="1:5">
      <c r="A27" s="22" t="s">
        <v>37</v>
      </c>
      <c r="B27" s="23"/>
      <c r="C27" s="23"/>
      <c r="D27" s="23"/>
      <c r="E27" s="24"/>
    </row>
  </sheetData>
  <mergeCells count="17">
    <mergeCell ref="A2:E2"/>
    <mergeCell ref="A26:B26"/>
    <mergeCell ref="A27:E27"/>
    <mergeCell ref="A4:A5"/>
    <mergeCell ref="A6:A7"/>
    <mergeCell ref="A8:A10"/>
    <mergeCell ref="A11:A15"/>
    <mergeCell ref="A16:A18"/>
    <mergeCell ref="A19:A23"/>
    <mergeCell ref="A24:A25"/>
    <mergeCell ref="E4:E5"/>
    <mergeCell ref="E6:E7"/>
    <mergeCell ref="E8:E10"/>
    <mergeCell ref="E11:E15"/>
    <mergeCell ref="E16:E18"/>
    <mergeCell ref="E19:E23"/>
    <mergeCell ref="E24:E2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2023-05-12T11:15:00Z</dcterms:created>
  <dcterms:modified xsi:type="dcterms:W3CDTF">2025-04-09T08:54:01Z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2E762AA8B3794A9DB43959875E1EF76C_12</vt:lpwstr>
  </property>
</Properties>
</file>